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для сайта" sheetId="3" r:id="rId1"/>
  </sheets>
  <calcPr calcId="152511"/>
</workbook>
</file>

<file path=xl/calcChain.xml><?xml version="1.0" encoding="utf-8"?>
<calcChain xmlns="http://schemas.openxmlformats.org/spreadsheetml/2006/main">
  <c r="E18" i="3" l="1"/>
  <c r="E14" i="3"/>
  <c r="E13" i="3"/>
  <c r="E10" i="3"/>
  <c r="E7" i="3"/>
</calcChain>
</file>

<file path=xl/sharedStrings.xml><?xml version="1.0" encoding="utf-8"?>
<sst xmlns="http://schemas.openxmlformats.org/spreadsheetml/2006/main" count="39" uniqueCount="30">
  <si>
    <t>Услуга</t>
  </si>
  <si>
    <t>Дата и номер постановления</t>
  </si>
  <si>
    <t>(Государственный</t>
  </si>
  <si>
    <t>комитет по тарифам РБ)</t>
  </si>
  <si>
    <t>С 1.07.2022г.</t>
  </si>
  <si>
    <t>(тариф), руб.</t>
  </si>
  <si>
    <t>С 1.12.2022г.</t>
  </si>
  <si>
    <t>%</t>
  </si>
  <si>
    <t>роста</t>
  </si>
  <si>
    <t>1.Холодная вода, руб./м³</t>
  </si>
  <si>
    <t>(с НДС)</t>
  </si>
  <si>
    <t>№ 630 от 25.11.2022г.</t>
  </si>
  <si>
    <t>2.Водоотведение, руб./м³</t>
  </si>
  <si>
    <t>№ 629 от 25.11.2022г.</t>
  </si>
  <si>
    <t>№747 от 28.11.2022г. (для МУП УИС)</t>
  </si>
  <si>
    <t>4.Тепловая энергия (отопление), руб./Гкал (с НДС)</t>
  </si>
  <si>
    <t>№ 745 от 28.11.2022г. (для МУП УИС)</t>
  </si>
  <si>
    <t>5.Электроэнергия, руб./кВтч</t>
  </si>
  <si>
    <t>№ 660 от 14.12.2021г.</t>
  </si>
  <si>
    <t>Тарифы на услугу «Обращение с твердыми коммунальными отходами»</t>
  </si>
  <si>
    <t>(Государственный комитет по тарифам РБ)</t>
  </si>
  <si>
    <t>1.Обращение с ТКО в многоквартирных домах, руб./чел.</t>
  </si>
  <si>
    <r>
      <t>3.</t>
    </r>
    <r>
      <rPr>
        <sz val="12"/>
        <color theme="1"/>
        <rFont val="Times New Roman"/>
        <family val="1"/>
        <charset val="204"/>
      </rPr>
      <t>Горячая вода:</t>
    </r>
  </si>
  <si>
    <r>
      <t>3.1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Компонент на тепловую энергию, руб./Гкал (с НДС)</t>
    </r>
  </si>
  <si>
    <r>
      <t>3.2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Компонент на холодную воду, руб./м³ (с НДС)</t>
    </r>
  </si>
  <si>
    <r>
      <t xml:space="preserve">6. Природный газ, руб./м³ (с НДС) </t>
    </r>
    <r>
      <rPr>
        <sz val="11"/>
        <color theme="1"/>
        <rFont val="Times New Roman"/>
        <family val="1"/>
        <charset val="204"/>
      </rPr>
      <t>(приготовление ищи и нагрев воды с использованием газовой плиты)</t>
    </r>
  </si>
  <si>
    <t>№ 725 от 28.11.2022г.</t>
  </si>
  <si>
    <t>787 от 28.11.2022</t>
  </si>
  <si>
    <t>С 1.12.2022г.,</t>
  </si>
  <si>
    <t xml:space="preserve">  С 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</si>
</sst>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2:E18"/>
    </sheetView>
  </sheetViews>
  <sheetFormatPr defaultRowHeight="15" x14ac:dyDescent="0.25"/>
  <cols>
    <col min="1" max="1" width="44" customWidth="1"/>
    <col min="2" max="2" width="30.140625" customWidth="1"/>
    <col min="3" max="3" width="17.28515625" style="10" customWidth="1"/>
    <col min="4" max="4" width="22.7109375" style="10" customWidth="1"/>
    <col min="5" max="5" width="23" style="10" bestFit="1" customWidth="1"/>
  </cols>
  <sheetData>
    <row r="1" spans="1:5" ht="19.5" thickBot="1" x14ac:dyDescent="0.3">
      <c r="A1" s="1"/>
    </row>
    <row r="2" spans="1:5" ht="37.5" x14ac:dyDescent="0.25">
      <c r="A2" s="2"/>
      <c r="B2" s="28" t="s">
        <v>1</v>
      </c>
      <c r="C2" s="28" t="s">
        <v>4</v>
      </c>
      <c r="D2" s="28" t="s">
        <v>6</v>
      </c>
      <c r="E2" s="28" t="s">
        <v>7</v>
      </c>
    </row>
    <row r="3" spans="1:5" ht="18.75" x14ac:dyDescent="0.25">
      <c r="A3" s="27" t="s">
        <v>0</v>
      </c>
      <c r="B3" s="4" t="s">
        <v>2</v>
      </c>
      <c r="C3" s="29" t="s">
        <v>5</v>
      </c>
      <c r="D3" s="29" t="s">
        <v>5</v>
      </c>
      <c r="E3" s="29" t="s">
        <v>8</v>
      </c>
    </row>
    <row r="4" spans="1:5" ht="15.75" thickBot="1" x14ac:dyDescent="0.3">
      <c r="A4" s="3"/>
      <c r="B4" s="5" t="s">
        <v>3</v>
      </c>
      <c r="C4" s="11"/>
      <c r="D4" s="11"/>
      <c r="E4" s="11"/>
    </row>
    <row r="5" spans="1:5" ht="15.75" x14ac:dyDescent="0.25">
      <c r="A5" s="21" t="s">
        <v>9</v>
      </c>
      <c r="B5" s="31" t="s">
        <v>11</v>
      </c>
      <c r="C5" s="33">
        <v>28.25</v>
      </c>
      <c r="D5" s="33">
        <v>30.79</v>
      </c>
      <c r="E5" s="35">
        <v>108.99115044247787</v>
      </c>
    </row>
    <row r="6" spans="1:5" ht="16.5" customHeight="1" thickBot="1" x14ac:dyDescent="0.3">
      <c r="A6" s="26" t="s">
        <v>10</v>
      </c>
      <c r="B6" s="32"/>
      <c r="C6" s="34"/>
      <c r="D6" s="34"/>
      <c r="E6" s="36"/>
    </row>
    <row r="7" spans="1:5" ht="15.75" x14ac:dyDescent="0.25">
      <c r="A7" s="21" t="s">
        <v>12</v>
      </c>
      <c r="B7" s="31" t="s">
        <v>13</v>
      </c>
      <c r="C7" s="33">
        <v>31.08</v>
      </c>
      <c r="D7" s="33">
        <v>33.880000000000003</v>
      </c>
      <c r="E7" s="35">
        <f>D7/C7*100</f>
        <v>109.00900900900903</v>
      </c>
    </row>
    <row r="8" spans="1:5" ht="16.5" customHeight="1" thickBot="1" x14ac:dyDescent="0.3">
      <c r="A8" s="26" t="s">
        <v>10</v>
      </c>
      <c r="B8" s="32"/>
      <c r="C8" s="37"/>
      <c r="D8" s="37"/>
      <c r="E8" s="38"/>
    </row>
    <row r="9" spans="1:5" ht="18.75" x14ac:dyDescent="0.25">
      <c r="A9" s="6" t="s">
        <v>22</v>
      </c>
      <c r="B9" s="13"/>
      <c r="C9" s="15"/>
      <c r="D9" s="15"/>
      <c r="E9" s="15"/>
    </row>
    <row r="10" spans="1:5" ht="31.5" x14ac:dyDescent="0.25">
      <c r="A10" s="21" t="s">
        <v>23</v>
      </c>
      <c r="B10" s="13" t="s">
        <v>14</v>
      </c>
      <c r="C10" s="16">
        <v>28.25</v>
      </c>
      <c r="D10" s="16">
        <v>30.79</v>
      </c>
      <c r="E10" s="18">
        <f>D10/C10*100</f>
        <v>108.99115044247787</v>
      </c>
    </row>
    <row r="11" spans="1:5" ht="32.25" thickBot="1" x14ac:dyDescent="0.3">
      <c r="A11" s="21" t="s">
        <v>24</v>
      </c>
      <c r="B11" s="13" t="s">
        <v>14</v>
      </c>
      <c r="C11" s="16">
        <v>2345.64</v>
      </c>
      <c r="D11" s="16">
        <v>2559.1</v>
      </c>
      <c r="E11" s="16">
        <v>109.1</v>
      </c>
    </row>
    <row r="12" spans="1:5" ht="32.25" thickBot="1" x14ac:dyDescent="0.3">
      <c r="A12" s="12" t="s">
        <v>15</v>
      </c>
      <c r="B12" s="14" t="s">
        <v>16</v>
      </c>
      <c r="C12" s="17">
        <v>2345.64</v>
      </c>
      <c r="D12" s="17">
        <v>2559.1</v>
      </c>
      <c r="E12" s="17">
        <v>109.1</v>
      </c>
    </row>
    <row r="13" spans="1:5" ht="33" customHeight="1" thickBot="1" x14ac:dyDescent="0.3">
      <c r="A13" s="21" t="s">
        <v>17</v>
      </c>
      <c r="B13" s="13" t="s">
        <v>18</v>
      </c>
      <c r="C13" s="17">
        <v>3.68</v>
      </c>
      <c r="D13" s="17">
        <v>4.01</v>
      </c>
      <c r="E13" s="22">
        <f>D13/C13*100</f>
        <v>108.9673913043478</v>
      </c>
    </row>
    <row r="14" spans="1:5" ht="46.5" thickBot="1" x14ac:dyDescent="0.3">
      <c r="A14" s="12" t="s">
        <v>25</v>
      </c>
      <c r="B14" s="19" t="s">
        <v>26</v>
      </c>
      <c r="C14" s="9">
        <v>7.87</v>
      </c>
      <c r="D14" s="9">
        <v>8.5399999999999991</v>
      </c>
      <c r="E14" s="20">
        <f>D14/C14*100</f>
        <v>108.51334180432019</v>
      </c>
    </row>
    <row r="15" spans="1:5" ht="33.75" customHeight="1" thickBot="1" x14ac:dyDescent="0.3">
      <c r="A15" s="30" t="s">
        <v>19</v>
      </c>
      <c r="B15" s="30"/>
      <c r="C15" s="30"/>
      <c r="D15" s="30"/>
      <c r="E15" s="30"/>
    </row>
    <row r="16" spans="1:5" ht="37.5" x14ac:dyDescent="0.25">
      <c r="A16" s="7"/>
      <c r="B16" s="8" t="s">
        <v>1</v>
      </c>
      <c r="C16" s="28" t="s">
        <v>29</v>
      </c>
      <c r="D16" s="28" t="s">
        <v>28</v>
      </c>
      <c r="E16" s="28" t="s">
        <v>7</v>
      </c>
    </row>
    <row r="17" spans="1:5" ht="26.25" thickBot="1" x14ac:dyDescent="0.3">
      <c r="A17" s="27" t="s">
        <v>0</v>
      </c>
      <c r="B17" s="4" t="s">
        <v>20</v>
      </c>
      <c r="C17" s="29" t="s">
        <v>5</v>
      </c>
      <c r="D17" s="29" t="s">
        <v>5</v>
      </c>
      <c r="E17" s="29" t="s">
        <v>8</v>
      </c>
    </row>
    <row r="18" spans="1:5" ht="49.5" customHeight="1" thickBot="1" x14ac:dyDescent="0.3">
      <c r="A18" s="12" t="s">
        <v>21</v>
      </c>
      <c r="B18" s="23" t="s">
        <v>27</v>
      </c>
      <c r="C18" s="24">
        <v>82.39</v>
      </c>
      <c r="D18" s="24">
        <v>89.8</v>
      </c>
      <c r="E18" s="25">
        <f>D18/C18*100</f>
        <v>108.99380992838937</v>
      </c>
    </row>
    <row r="19" spans="1:5" ht="18.75" x14ac:dyDescent="0.25">
      <c r="A19" s="1"/>
    </row>
  </sheetData>
  <mergeCells count="9">
    <mergeCell ref="A15:E15"/>
    <mergeCell ref="B5:B6"/>
    <mergeCell ref="C5:C6"/>
    <mergeCell ref="D5:D6"/>
    <mergeCell ref="E5:E6"/>
    <mergeCell ref="B7:B8"/>
    <mergeCell ref="C7:C8"/>
    <mergeCell ref="D7:D8"/>
    <mergeCell ref="E7:E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для сайта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2022-12-08T05:52:34Z</dcterms:modified>
</cp:coreProperties>
</file>